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3bbe84675cd9120f/Рабочий стол/Таблицы для Камалян/"/>
    </mc:Choice>
  </mc:AlternateContent>
  <xr:revisionPtr revIDLastSave="1" documentId="8_{E3077E07-071A-4341-899C-619F0B8291BA}" xr6:coauthVersionLast="47" xr6:coauthVersionMax="47" xr10:uidLastSave="{7D6DC2B0-BF2C-42E5-9847-F18F8BBA028E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  <c r="J19" i="1"/>
  <c r="I19" i="1"/>
  <c r="H19" i="1"/>
  <c r="G19" i="1"/>
  <c r="J10" i="1"/>
  <c r="I10" i="1"/>
  <c r="H10" i="1"/>
  <c r="G10" i="1"/>
</calcChain>
</file>

<file path=xl/sharedStrings.xml><?xml version="1.0" encoding="utf-8"?>
<sst xmlns="http://schemas.openxmlformats.org/spreadsheetml/2006/main" count="62" uniqueCount="46">
  <si>
    <t>Школа</t>
  </si>
  <si>
    <t>МБОУ СОШ №5</t>
  </si>
  <si>
    <t>Прием пищи</t>
  </si>
  <si>
    <t>Завтрак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</si>
  <si>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</si>
  <si>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</si>
  <si>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</si>
  <si>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</si>
  <si>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</si>
  <si>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</si>
  <si>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</si>
  <si>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</si>
  <si>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</si>
  <si>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</si>
  <si>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гор. блюдо</t>
  </si>
  <si>
    <t>гарнир</t>
  </si>
  <si>
    <t xml:space="preserve">напиток </t>
  </si>
  <si>
    <t>хлеб бел.</t>
  </si>
  <si>
    <t>хлеб черн.</t>
  </si>
  <si>
    <t>Всего:</t>
  </si>
  <si>
    <t>Отд./корп</t>
  </si>
  <si>
    <t>день</t>
  </si>
  <si>
    <t>Обед</t>
  </si>
  <si>
    <t>1 блюдо</t>
  </si>
  <si>
    <t>2 блюдо</t>
  </si>
  <si>
    <t>дата</t>
  </si>
  <si>
    <t>пятница</t>
  </si>
  <si>
    <t>ТК</t>
  </si>
  <si>
    <t>451-04</t>
  </si>
  <si>
    <t>508-04</t>
  </si>
  <si>
    <t>389-17</t>
  </si>
  <si>
    <t>Шницель из говядины</t>
  </si>
  <si>
    <t>Каша ячневая рассыпчатая</t>
  </si>
  <si>
    <t>Сок натуральный</t>
  </si>
  <si>
    <t>Батон "Умница"</t>
  </si>
  <si>
    <t>Хлеб "Бородинский"</t>
  </si>
  <si>
    <t>кондит. изд</t>
  </si>
  <si>
    <t>130-04</t>
  </si>
  <si>
    <t>234-17</t>
  </si>
  <si>
    <t>312-11</t>
  </si>
  <si>
    <t>Рассольник</t>
  </si>
  <si>
    <t>Котлета рыбная</t>
  </si>
  <si>
    <t>Картофельное пюре</t>
  </si>
  <si>
    <t>Вафля "Топленое молоко"</t>
  </si>
  <si>
    <t>Закуска из моркови</t>
  </si>
  <si>
    <t>Салат из свежих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</si>
</sst>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14" fontId="0" fillId="0" borderId="1" xfId="0" applyNumberFormat="1" applyBorder="1"/>
    <xf numFmtId="0" fontId="2" fillId="0" borderId="12" xfId="0" applyFont="1" applyBorder="1"/>
    <xf numFmtId="0" fontId="2" fillId="0" borderId="13" xfId="0" applyFont="1" applyBorder="1"/>
    <xf numFmtId="0" fontId="1" fillId="0" borderId="12" xfId="0" applyFont="1" applyBorder="1"/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F11" sqref="F11:F18"/>
    </sheetView>
  </sheetViews>
  <sheetFormatPr defaultRowHeight="15" x14ac:dyDescent="0.25"/>
  <cols>
    <col min="1" max="1" width="12.42578125" customWidth="1"/>
    <col min="2" max="2" width="12" customWidth="1"/>
    <col min="4" max="4" width="35.5703125" customWidth="1"/>
    <col min="5" max="5" width="10.28515625" customWidth="1"/>
    <col min="6" max="6" width="9.5703125" customWidth="1"/>
    <col min="7" max="7" width="13.85546875" customWidth="1"/>
    <col min="8" max="8" width="10.140625" bestFit="1" customWidth="1"/>
    <col min="10" max="10" width="9.28515625" customWidth="1"/>
  </cols>
  <sheetData>
    <row r="1" spans="1:10" x14ac:dyDescent="0.25">
      <c r="A1" t="s">
        <v>0</v>
      </c>
      <c r="B1" s="2" t="s">
        <v>1</v>
      </c>
      <c r="C1" s="3"/>
      <c r="D1" s="4"/>
      <c r="E1" t="s">
        <v>20</v>
      </c>
      <c r="F1" s="1"/>
      <c r="G1" t="s">
        <v>25</v>
      </c>
      <c r="H1" s="14">
        <v>44449</v>
      </c>
      <c r="I1" t="s">
        <v>21</v>
      </c>
      <c r="J1" s="1" t="s">
        <v>26</v>
      </c>
    </row>
    <row r="2" spans="1:10" ht="9" customHeight="1" thickBot="1" x14ac:dyDescent="0.3"/>
    <row r="3" spans="1:10" x14ac:dyDescent="0.25">
      <c r="A3" s="5" t="s">
        <v>2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3</v>
      </c>
      <c r="B4" s="1" t="s">
        <v>13</v>
      </c>
      <c r="C4" s="1" t="s">
        <v>27</v>
      </c>
      <c r="D4" s="1" t="s">
        <v>44</v>
      </c>
      <c r="E4" s="1">
        <v>60</v>
      </c>
      <c r="F4" s="1">
        <v>4.2699999999999996</v>
      </c>
      <c r="G4" s="1">
        <v>39.96</v>
      </c>
      <c r="H4" s="1">
        <v>0.45</v>
      </c>
      <c r="I4" s="1">
        <v>3.6</v>
      </c>
      <c r="J4" s="9">
        <v>1.41</v>
      </c>
    </row>
    <row r="5" spans="1:10" x14ac:dyDescent="0.25">
      <c r="A5" s="10"/>
      <c r="B5" s="1" t="s">
        <v>14</v>
      </c>
      <c r="C5" s="1" t="s">
        <v>28</v>
      </c>
      <c r="D5" s="1" t="s">
        <v>31</v>
      </c>
      <c r="E5" s="1">
        <v>100</v>
      </c>
      <c r="F5" s="1">
        <v>54.93</v>
      </c>
      <c r="G5" s="1">
        <v>261</v>
      </c>
      <c r="H5" s="1">
        <v>15.9</v>
      </c>
      <c r="I5" s="1">
        <v>14.4</v>
      </c>
      <c r="J5" s="9">
        <v>16</v>
      </c>
    </row>
    <row r="6" spans="1:10" x14ac:dyDescent="0.25">
      <c r="A6" s="10"/>
      <c r="B6" s="1" t="s">
        <v>15</v>
      </c>
      <c r="C6" s="1" t="s">
        <v>29</v>
      </c>
      <c r="D6" s="1" t="s">
        <v>32</v>
      </c>
      <c r="E6" s="1">
        <v>150</v>
      </c>
      <c r="F6" s="1">
        <v>5.12</v>
      </c>
      <c r="G6" s="1">
        <v>268.5</v>
      </c>
      <c r="H6" s="1">
        <v>7.95</v>
      </c>
      <c r="I6" s="1">
        <v>10.8</v>
      </c>
      <c r="J6" s="9">
        <v>38.25</v>
      </c>
    </row>
    <row r="7" spans="1:10" x14ac:dyDescent="0.25">
      <c r="A7" s="10"/>
      <c r="B7" s="1" t="s">
        <v>16</v>
      </c>
      <c r="C7" s="1" t="s">
        <v>30</v>
      </c>
      <c r="D7" s="1" t="s">
        <v>33</v>
      </c>
      <c r="E7" s="1">
        <v>180</v>
      </c>
      <c r="F7" s="1">
        <v>14.59</v>
      </c>
      <c r="G7" s="1">
        <v>76.319999999999993</v>
      </c>
      <c r="H7" s="1">
        <v>0.9</v>
      </c>
      <c r="I7" s="1">
        <v>0</v>
      </c>
      <c r="J7" s="9">
        <v>18.18</v>
      </c>
    </row>
    <row r="8" spans="1:10" x14ac:dyDescent="0.25">
      <c r="A8" s="10"/>
      <c r="B8" s="1" t="s">
        <v>17</v>
      </c>
      <c r="C8" s="1" t="s">
        <v>27</v>
      </c>
      <c r="D8" s="1" t="s">
        <v>34</v>
      </c>
      <c r="E8" s="1">
        <v>20</v>
      </c>
      <c r="F8" s="1">
        <v>1.89</v>
      </c>
      <c r="G8" s="1">
        <v>47.8</v>
      </c>
      <c r="H8" s="1">
        <v>1.4</v>
      </c>
      <c r="I8" s="1">
        <v>0.4</v>
      </c>
      <c r="J8" s="9">
        <v>10</v>
      </c>
    </row>
    <row r="9" spans="1:10" x14ac:dyDescent="0.25">
      <c r="A9" s="10"/>
      <c r="B9" s="1" t="s">
        <v>18</v>
      </c>
      <c r="C9" s="1" t="s">
        <v>27</v>
      </c>
      <c r="D9" s="1" t="s">
        <v>35</v>
      </c>
      <c r="E9" s="1">
        <v>20</v>
      </c>
      <c r="F9" s="1">
        <v>1.69</v>
      </c>
      <c r="G9" s="1">
        <v>42</v>
      </c>
      <c r="H9" s="1">
        <v>1.2</v>
      </c>
      <c r="I9" s="1">
        <v>0.2</v>
      </c>
      <c r="J9" s="9">
        <v>9</v>
      </c>
    </row>
    <row r="10" spans="1:10" ht="15.75" thickBot="1" x14ac:dyDescent="0.3">
      <c r="A10" s="11"/>
      <c r="B10" s="12" t="s">
        <v>19</v>
      </c>
      <c r="C10" s="12"/>
      <c r="D10" s="12"/>
      <c r="E10" s="12"/>
      <c r="F10" s="15">
        <f>SUM(F4:F9)</f>
        <v>82.490000000000009</v>
      </c>
      <c r="G10" s="15">
        <f>SUM(G4:G9)</f>
        <v>735.57999999999993</v>
      </c>
      <c r="H10" s="15">
        <f>SUM(H4:H9)</f>
        <v>27.799999999999997</v>
      </c>
      <c r="I10" s="17">
        <f>SUM(I4:I9)</f>
        <v>29.4</v>
      </c>
      <c r="J10" s="16">
        <f>SUM(J4:J9)</f>
        <v>92.84</v>
      </c>
    </row>
    <row r="11" spans="1:10" x14ac:dyDescent="0.25">
      <c r="A11" s="13" t="s">
        <v>22</v>
      </c>
      <c r="B11" s="6" t="s">
        <v>13</v>
      </c>
      <c r="C11" s="6" t="s">
        <v>27</v>
      </c>
      <c r="D11" s="6" t="s">
        <v>45</v>
      </c>
      <c r="E11" s="6">
        <v>39.96</v>
      </c>
      <c r="F11" s="6">
        <v>5.66</v>
      </c>
      <c r="G11" s="6">
        <v>39.96</v>
      </c>
      <c r="H11" s="6">
        <v>0.45</v>
      </c>
      <c r="I11" s="6">
        <v>3.6</v>
      </c>
      <c r="J11" s="7">
        <v>1.41</v>
      </c>
    </row>
    <row r="12" spans="1:10" x14ac:dyDescent="0.25">
      <c r="A12" s="10"/>
      <c r="B12" s="1" t="s">
        <v>23</v>
      </c>
      <c r="C12" s="1" t="s">
        <v>37</v>
      </c>
      <c r="D12" s="1" t="s">
        <v>40</v>
      </c>
      <c r="E12" s="1">
        <v>83.2</v>
      </c>
      <c r="F12" s="1">
        <v>8.8000000000000007</v>
      </c>
      <c r="G12" s="1">
        <v>83.2</v>
      </c>
      <c r="H12" s="1">
        <v>1.68</v>
      </c>
      <c r="I12" s="1">
        <v>3.6</v>
      </c>
      <c r="J12" s="9">
        <v>10.88</v>
      </c>
    </row>
    <row r="13" spans="1:10" x14ac:dyDescent="0.25">
      <c r="A13" s="10"/>
      <c r="B13" s="1" t="s">
        <v>24</v>
      </c>
      <c r="C13" s="1" t="s">
        <v>38</v>
      </c>
      <c r="D13" s="1" t="s">
        <v>41</v>
      </c>
      <c r="E13" s="1">
        <v>178</v>
      </c>
      <c r="F13" s="1">
        <v>35.1</v>
      </c>
      <c r="G13" s="1">
        <v>178</v>
      </c>
      <c r="H13" s="1">
        <v>12.2</v>
      </c>
      <c r="I13" s="1">
        <v>7.76</v>
      </c>
      <c r="J13" s="9">
        <v>14.68</v>
      </c>
    </row>
    <row r="14" spans="1:10" x14ac:dyDescent="0.25">
      <c r="A14" s="10"/>
      <c r="B14" s="1" t="s">
        <v>15</v>
      </c>
      <c r="C14" s="1" t="s">
        <v>39</v>
      </c>
      <c r="D14" s="1" t="s">
        <v>42</v>
      </c>
      <c r="E14" s="1">
        <v>137.30000000000001</v>
      </c>
      <c r="F14" s="1">
        <v>18.829999999999998</v>
      </c>
      <c r="G14" s="1">
        <v>137.30000000000001</v>
      </c>
      <c r="H14" s="1">
        <v>3.07</v>
      </c>
      <c r="I14" s="1">
        <v>4.8</v>
      </c>
      <c r="J14" s="9">
        <v>20.440000000000001</v>
      </c>
    </row>
    <row r="15" spans="1:10" x14ac:dyDescent="0.25">
      <c r="A15" s="10"/>
      <c r="B15" s="1" t="s">
        <v>16</v>
      </c>
      <c r="C15" s="1" t="s">
        <v>30</v>
      </c>
      <c r="D15" s="1" t="s">
        <v>33</v>
      </c>
      <c r="E15" s="1">
        <v>76.319999999999993</v>
      </c>
      <c r="F15" s="1">
        <v>14.59</v>
      </c>
      <c r="G15" s="1">
        <v>76.319999999999993</v>
      </c>
      <c r="H15" s="1">
        <v>0.9</v>
      </c>
      <c r="I15" s="1">
        <v>0</v>
      </c>
      <c r="J15" s="9">
        <v>18.18</v>
      </c>
    </row>
    <row r="16" spans="1:10" x14ac:dyDescent="0.25">
      <c r="A16" s="10"/>
      <c r="B16" s="1" t="s">
        <v>36</v>
      </c>
      <c r="C16" s="1" t="s">
        <v>27</v>
      </c>
      <c r="D16" s="1" t="s">
        <v>43</v>
      </c>
      <c r="E16" s="1">
        <v>106</v>
      </c>
      <c r="F16" s="1">
        <v>4.58</v>
      </c>
      <c r="G16" s="1">
        <v>106</v>
      </c>
      <c r="H16" s="1">
        <v>0.98</v>
      </c>
      <c r="I16" s="1">
        <v>4.2</v>
      </c>
      <c r="J16" s="9">
        <v>9.3000000000000007</v>
      </c>
    </row>
    <row r="17" spans="1:10" x14ac:dyDescent="0.25">
      <c r="A17" s="10"/>
      <c r="B17" s="1" t="s">
        <v>17</v>
      </c>
      <c r="C17" s="1" t="s">
        <v>27</v>
      </c>
      <c r="D17" s="1" t="s">
        <v>34</v>
      </c>
      <c r="E17" s="1">
        <v>95.6</v>
      </c>
      <c r="F17" s="1">
        <v>3.77</v>
      </c>
      <c r="G17" s="1">
        <v>95.6</v>
      </c>
      <c r="H17" s="1">
        <v>2.8</v>
      </c>
      <c r="I17" s="1">
        <v>0.8</v>
      </c>
      <c r="J17" s="9">
        <v>20</v>
      </c>
    </row>
    <row r="18" spans="1:10" x14ac:dyDescent="0.25">
      <c r="A18" s="10"/>
      <c r="B18" s="1" t="s">
        <v>18</v>
      </c>
      <c r="C18" s="1" t="s">
        <v>27</v>
      </c>
      <c r="D18" s="1" t="s">
        <v>35</v>
      </c>
      <c r="E18" s="1">
        <v>42</v>
      </c>
      <c r="F18" s="1">
        <v>1.69</v>
      </c>
      <c r="G18" s="1">
        <v>42</v>
      </c>
      <c r="H18" s="1">
        <v>1.2</v>
      </c>
      <c r="I18" s="1">
        <v>0.2</v>
      </c>
      <c r="J18" s="9">
        <v>9</v>
      </c>
    </row>
    <row r="19" spans="1:10" ht="15.75" thickBot="1" x14ac:dyDescent="0.3">
      <c r="A19" s="11"/>
      <c r="B19" s="12" t="s">
        <v>19</v>
      </c>
      <c r="C19" s="12"/>
      <c r="D19" s="12"/>
      <c r="E19" s="12"/>
      <c r="F19" s="15">
        <f>SUM(F11:F18)</f>
        <v>93.02</v>
      </c>
      <c r="G19" s="17">
        <f>SUM(G11:G18)</f>
        <v>758.38</v>
      </c>
      <c r="H19" s="17">
        <f>SUM(H11:H18)</f>
        <v>23.279999999999998</v>
      </c>
      <c r="I19" s="17">
        <f>SUM(I11:I18)</f>
        <v>24.96</v>
      </c>
      <c r="J19" s="18">
        <f>SUM(J11:J18)</f>
        <v>103.89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nast10041990@outlook.com</cp:lastModifiedBy>
  <dcterms:created xsi:type="dcterms:W3CDTF">2015-06-05T18:19:34Z</dcterms:created>
  <dcterms:modified xsi:type="dcterms:W3CDTF">2021-09-09T11:33:48Z</dcterms:modified>
</cp:coreProperties>
</file>